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950" yWindow="45" windowWidth="14850" windowHeight="12615" firstSheet="1" activeTab="2"/>
  </bookViews>
  <sheets>
    <sheet name="○○과(3급이상)" sheetId="5" r:id="rId1"/>
    <sheet name="기관운영업무추진비" sheetId="7" r:id="rId2"/>
    <sheet name="시책운영업무추진비" sheetId="9" r:id="rId3"/>
  </sheets>
  <definedNames>
    <definedName name="_xlnm.Print_Area" localSheetId="0">'○○과(3급이상)'!$A$1:$F$62</definedName>
    <definedName name="_xlnm.Print_Area" localSheetId="1">기관운영업무추진비!$A$1:$F$6</definedName>
    <definedName name="_xlnm.Print_Area" localSheetId="2">시책운영업무추진비!$A$1:$F$7</definedName>
    <definedName name="_xlnm.Print_Titles" localSheetId="0">'○○과(3급이상)'!$4:$4</definedName>
    <definedName name="_xlnm.Print_Titles" localSheetId="1">기관운영업무추진비!$4:$5</definedName>
    <definedName name="_xlnm.Print_Titles" localSheetId="2">시책운영업무추진비!$4:$5</definedName>
  </definedNames>
  <calcPr calcId="125725"/>
</workbook>
</file>

<file path=xl/calcChain.xml><?xml version="1.0" encoding="utf-8"?>
<calcChain xmlns="http://schemas.openxmlformats.org/spreadsheetml/2006/main">
  <c r="F7" i="7"/>
  <c r="F8" i="9"/>
</calcChain>
</file>

<file path=xl/sharedStrings.xml><?xml version="1.0" encoding="utf-8"?>
<sst xmlns="http://schemas.openxmlformats.org/spreadsheetml/2006/main" count="31" uniqueCount="26">
  <si>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</si>
  <si>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</si>
  <si>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</si>
  <si>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</si>
  <si>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</si>
  <si>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</si>
  <si>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</si>
  <si>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</si>
  <si>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</si>
  <si>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</si>
  <si>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</si>
  <si>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</si>
  <si>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</si>
  <si>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경기창작센터 센터장</t>
    <phoneticPr fontId="2" type="noConversion"/>
  </si>
  <si>
    <t>□ 경기창작센터</t>
    <phoneticPr fontId="2" type="noConversion"/>
  </si>
  <si>
    <t>2017년 3/4분기 기관운영 업무추진비 공개자료</t>
    <phoneticPr fontId="2" type="noConversion"/>
  </si>
  <si>
    <t>에코뮤지엄 해솔길 홍보</t>
    <phoneticPr fontId="2" type="noConversion"/>
  </si>
  <si>
    <t>할머니소머리국밥</t>
    <phoneticPr fontId="2" type="noConversion"/>
  </si>
  <si>
    <t>○○○ 외 2명</t>
    <phoneticPr fontId="2" type="noConversion"/>
  </si>
  <si>
    <t>입주작가와 레지던시 신규 사업 업무 협의</t>
    <phoneticPr fontId="2" type="noConversion"/>
  </si>
  <si>
    <t>구석기순두부</t>
    <phoneticPr fontId="2" type="noConversion"/>
  </si>
  <si>
    <t>2017년 3/4분기 시책운영 업무추진비 공개자료</t>
    <phoneticPr fontId="2" type="noConversion"/>
  </si>
  <si>
    <t>입주작가 ○○○ 외 5명</t>
    <phoneticPr fontId="2" type="noConversion"/>
  </si>
  <si>
    <t>입주작가 ○○○ 외 8명</t>
    <phoneticPr fontId="2" type="noConversion"/>
  </si>
  <si>
    <t>해외교류작가 연강갤러리 전시 개막식 홍보</t>
    <phoneticPr fontId="2" type="noConversion"/>
  </si>
  <si>
    <t>수타왕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</si>
</sst>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179" fontId="1" fillId="0" borderId="0" xfId="0" applyNumberFormat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61" t="s">
        <v>7</v>
      </c>
      <c r="B1" s="61"/>
      <c r="C1" s="61"/>
      <c r="D1" s="61"/>
      <c r="E1" s="61"/>
      <c r="F1" s="61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7"/>
  <sheetViews>
    <sheetView view="pageBreakPreview" zoomScaleNormal="100" zoomScaleSheetLayoutView="100" workbookViewId="0">
      <selection activeCell="B31" sqref="B31"/>
    </sheetView>
  </sheetViews>
  <sheetFormatPr defaultRowHeight="13.5"/>
  <cols>
    <col min="1" max="1" width="2.77734375" style="32" customWidth="1"/>
    <col min="2" max="2" width="21.77734375" style="30" customWidth="1"/>
    <col min="3" max="3" width="48.33203125" style="53" bestFit="1" customWidth="1"/>
    <col min="4" max="4" width="16.109375" style="54" customWidth="1"/>
    <col min="5" max="5" width="21.33203125" style="31" customWidth="1"/>
    <col min="6" max="6" width="13" style="54" customWidth="1"/>
    <col min="7" max="16384" width="8.88671875" style="29"/>
  </cols>
  <sheetData>
    <row r="2" spans="1:6" s="36" customFormat="1" ht="27">
      <c r="A2" s="34"/>
      <c r="B2" s="50" t="s">
        <v>15</v>
      </c>
      <c r="C2" s="35"/>
      <c r="D2" s="35"/>
      <c r="E2" s="35"/>
      <c r="F2" s="55"/>
    </row>
    <row r="3" spans="1:6" customFormat="1">
      <c r="A3" s="33"/>
      <c r="B3" s="28"/>
      <c r="C3" s="51"/>
      <c r="D3" s="1"/>
      <c r="E3" s="1"/>
      <c r="F3" s="56"/>
    </row>
    <row r="4" spans="1:6" s="39" customFormat="1" ht="22.5" customHeight="1">
      <c r="A4" s="37" t="s">
        <v>13</v>
      </c>
      <c r="B4" s="38"/>
      <c r="C4" s="52"/>
      <c r="D4" s="40"/>
      <c r="E4" s="40"/>
      <c r="F4" s="57"/>
    </row>
    <row r="5" spans="1:6" s="46" customFormat="1" ht="27" customHeight="1">
      <c r="A5" s="41"/>
      <c r="B5" s="42" t="s">
        <v>8</v>
      </c>
      <c r="C5" s="43" t="s">
        <v>9</v>
      </c>
      <c r="D5" s="44" t="s">
        <v>10</v>
      </c>
      <c r="E5" s="45" t="s">
        <v>11</v>
      </c>
      <c r="F5" s="44" t="s">
        <v>12</v>
      </c>
    </row>
    <row r="6" spans="1:6" s="48" customFormat="1" ht="29.25" customHeight="1">
      <c r="A6" s="47"/>
      <c r="B6" s="59">
        <v>42948</v>
      </c>
      <c r="C6" s="60" t="s">
        <v>16</v>
      </c>
      <c r="D6" s="60" t="s">
        <v>17</v>
      </c>
      <c r="E6" s="49" t="s">
        <v>18</v>
      </c>
      <c r="F6" s="58">
        <v>24000</v>
      </c>
    </row>
    <row r="7" spans="1:6">
      <c r="F7" s="54">
        <f>SUM(F6:F6)</f>
        <v>24000</v>
      </c>
    </row>
  </sheetData>
  <sortState ref="B6:F36">
    <sortCondition ref="B6:B36"/>
  </sortState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"/>
  <sheetViews>
    <sheetView tabSelected="1" view="pageBreakPreview" zoomScaleNormal="100" zoomScaleSheetLayoutView="100" workbookViewId="0">
      <selection activeCell="C16" sqref="C16"/>
    </sheetView>
  </sheetViews>
  <sheetFormatPr defaultRowHeight="13.5"/>
  <cols>
    <col min="1" max="1" width="2.77734375" style="32" customWidth="1"/>
    <col min="2" max="2" width="21.77734375" style="30" customWidth="1"/>
    <col min="3" max="3" width="48.33203125" style="53" bestFit="1" customWidth="1"/>
    <col min="4" max="4" width="16.109375" style="54" customWidth="1"/>
    <col min="5" max="5" width="21.33203125" style="31" customWidth="1"/>
    <col min="6" max="6" width="13" style="54" customWidth="1"/>
    <col min="7" max="16384" width="8.88671875" style="29"/>
  </cols>
  <sheetData>
    <row r="2" spans="1:6" s="36" customFormat="1" ht="27">
      <c r="A2" s="34"/>
      <c r="B2" s="50" t="s">
        <v>21</v>
      </c>
      <c r="C2" s="35"/>
      <c r="D2" s="35"/>
      <c r="E2" s="35"/>
      <c r="F2" s="55"/>
    </row>
    <row r="3" spans="1:6" customFormat="1">
      <c r="A3" s="33"/>
      <c r="B3" s="28"/>
      <c r="C3" s="51"/>
      <c r="D3" s="1"/>
      <c r="E3" s="1"/>
      <c r="F3" s="56"/>
    </row>
    <row r="4" spans="1:6" s="39" customFormat="1" ht="22.5" customHeight="1">
      <c r="A4" s="37" t="s">
        <v>14</v>
      </c>
      <c r="B4" s="38"/>
      <c r="C4" s="52"/>
      <c r="D4" s="40"/>
      <c r="E4" s="40"/>
      <c r="F4" s="57"/>
    </row>
    <row r="5" spans="1:6" s="46" customFormat="1" ht="27" customHeight="1">
      <c r="A5" s="41"/>
      <c r="B5" s="42" t="s">
        <v>8</v>
      </c>
      <c r="C5" s="43" t="s">
        <v>9</v>
      </c>
      <c r="D5" s="44" t="s">
        <v>10</v>
      </c>
      <c r="E5" s="45" t="s">
        <v>11</v>
      </c>
      <c r="F5" s="44" t="s">
        <v>12</v>
      </c>
    </row>
    <row r="6" spans="1:6" s="48" customFormat="1" ht="29.25" customHeight="1">
      <c r="A6" s="47"/>
      <c r="B6" s="59">
        <v>43006</v>
      </c>
      <c r="C6" s="60" t="s">
        <v>24</v>
      </c>
      <c r="D6" s="60" t="s">
        <v>20</v>
      </c>
      <c r="E6" s="49" t="s">
        <v>22</v>
      </c>
      <c r="F6" s="58">
        <v>70000</v>
      </c>
    </row>
    <row r="7" spans="1:6" s="48" customFormat="1" ht="29.25" customHeight="1">
      <c r="A7" s="47"/>
      <c r="B7" s="59">
        <v>43014</v>
      </c>
      <c r="C7" s="60" t="s">
        <v>19</v>
      </c>
      <c r="D7" s="60" t="s">
        <v>25</v>
      </c>
      <c r="E7" s="49" t="s">
        <v>23</v>
      </c>
      <c r="F7" s="58">
        <v>55000</v>
      </c>
    </row>
    <row r="8" spans="1:6">
      <c r="F8" s="54">
        <f>SUM(F6:F7)</f>
        <v>125000</v>
      </c>
    </row>
  </sheetData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○○과(3급이상)</vt:lpstr>
      <vt:lpstr>기관운영업무추진비</vt:lpstr>
      <vt:lpstr>시책운영업무추진비</vt:lpstr>
      <vt:lpstr>'○○과(3급이상)'!Print_Area</vt:lpstr>
      <vt:lpstr>기관운영업무추진비!Print_Area</vt:lpstr>
      <vt:lpstr>시책운영업무추진비!Print_Area</vt:lpstr>
      <vt:lpstr>'○○과(3급이상)'!Print_Titles</vt:lpstr>
      <vt:lpstr>기관운영업무추진비!Print_Titles</vt:lpstr>
      <vt:lpstr>시책운영업무추진비!Print_Titles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채효섭</cp:lastModifiedBy>
  <cp:lastPrinted>2013-04-25T02:43:36Z</cp:lastPrinted>
  <dcterms:created xsi:type="dcterms:W3CDTF">2008-10-24T01:20:35Z</dcterms:created>
  <dcterms:modified xsi:type="dcterms:W3CDTF">2017-10-31T23:51:46Z</dcterms:modified>
</cp:coreProperties>
</file>